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<sst xmlns="http://schemas.openxmlformats.org/spreadsheetml/2006/main" count="95" uniqueCount="63">
  <si>
    <t>Conflict Minerals Reporting Template</t>
  </si>
  <si>
    <t>The purpose of this document is to collect sourcing information on tin, tantalum, tungsten and gold used in products</t>
  </si>
  <si>
    <t>Mandatory fields are noted with an asterisk (*). The information collected in this template should be updated annually. Any changes within the annual cycle should be provided to your customers</t>
  </si>
  <si>
    <t xml:space="preserve">
</t>
  </si>
  <si>
    <t>Company Information</t>
  </si>
  <si>
    <t>Company Name (*):</t>
  </si>
  <si>
    <t>Declaration Scope (*):</t>
  </si>
  <si>
    <t>A. Company Level</t>
  </si>
  <si>
    <t>B. Division Level [Specify in 'Description of scope']</t>
  </si>
  <si>
    <t>C. Product Category Level [Specify in 'Description of scope']</t>
  </si>
  <si>
    <t>D. Product Level</t>
  </si>
  <si>
    <t>Description of Scope:</t>
  </si>
  <si>
    <t/>
  </si>
  <si>
    <t>Company Unique Identifier:</t>
  </si>
  <si>
    <t>Address:</t>
  </si>
  <si>
    <t>Authorized Company Representative Name (*):</t>
  </si>
  <si>
    <t>Representative Title:</t>
  </si>
  <si>
    <t>Representative Email (*):</t>
  </si>
  <si>
    <t>Representative Phone:</t>
  </si>
  <si>
    <t>Date of Completion (*):</t>
  </si>
  <si>
    <t>Answer the following questions 1 - 6 based on the declaration scope indicated above</t>
  </si>
  <si>
    <t>1) Are any of the following metals necessary to the functionality or production of your company's products that it manufactures or contracts to manufacture? (*)</t>
  </si>
  <si>
    <t>Answer</t>
  </si>
  <si>
    <t>Comments</t>
  </si>
  <si>
    <t xml:space="preserve">
</t>
  </si>
  <si>
    <t>Tantalum  (*)</t>
  </si>
  <si>
    <t>Tin  (*)</t>
  </si>
  <si>
    <t>Gold  (*)</t>
  </si>
  <si>
    <t>Tungsten  (*)</t>
  </si>
  <si>
    <t>2) Do the following metals (necessary to the functionality or production of your company's products) originate from the DRC or an adjoining country? (*)</t>
  </si>
  <si>
    <t xml:space="preserve">
</t>
  </si>
  <si>
    <t>3) Do the following metals (necessary to the functionality or production of your products) come from a recycler or scrap supplier? (*)</t>
  </si>
  <si>
    <t xml:space="preserve">
</t>
  </si>
  <si>
    <t>4) Have you received completed Conflict Minerals Reporting Templates from all of your suppliers? (*)</t>
  </si>
  <si>
    <t xml:space="preserve">
</t>
  </si>
  <si>
    <t>5) For each of the following metals, have you identified all of the smelters your company and its suppliers use to supply the products included within the declaration scope indicated above? (*)</t>
  </si>
  <si>
    <t xml:space="preserve">
</t>
  </si>
  <si>
    <t>6) Have all of the smelters used by your company and its suppliers been validated as compliant in accordance with the Conflict-Free Smelter (CFS) Program and listed on the Compliant Smelter List for the following metals? (*)</t>
  </si>
  <si>
    <t>Link to "CFS Compliant Smelter List"</t>
  </si>
  <si>
    <t xml:space="preserve">
</t>
  </si>
  <si>
    <t>Answer the Following Questions at a Company Level</t>
  </si>
  <si>
    <t>Question</t>
  </si>
  <si>
    <t>A. Do you have a policy in place that includes DRC conflict-free sourcing? (*)</t>
  </si>
  <si>
    <t xml:space="preserve">
</t>
  </si>
  <si>
    <t>B. Is this policy publicly available on your website? (*)</t>
  </si>
  <si>
    <t xml:space="preserve">
</t>
  </si>
  <si>
    <t>C. Do you require your direct suppliers to be DRC conflict-free? (*)</t>
  </si>
  <si>
    <t xml:space="preserve">
</t>
  </si>
  <si>
    <t>D. Do you require your direct suppliers to source from smelters validated as compliant to a CFS protocol using the CFS Compliant Smelter List? (*)</t>
  </si>
  <si>
    <t xml:space="preserve">
</t>
  </si>
  <si>
    <t>E. Have you implemented due diligence measures for conflict-free sourcing? (*)</t>
  </si>
  <si>
    <t xml:space="preserve">
</t>
  </si>
  <si>
    <t xml:space="preserve">
</t>
  </si>
  <si>
    <t>G. Do you request smelter names from your suppliers? (*)</t>
  </si>
  <si>
    <t xml:space="preserve">
</t>
  </si>
  <si>
    <t>H. Do you verify due diligence information received from your suppliers? (*)</t>
  </si>
  <si>
    <t xml:space="preserve">
</t>
  </si>
  <si>
    <t>I. Does your verification process include corrective action management? (*)</t>
  </si>
  <si>
    <t xml:space="preserve">
</t>
  </si>
  <si>
    <t>J. Are you subject to the SEC Conflict Minerals disclosure requirement rule? (*)</t>
  </si>
  <si>
    <t xml:space="preserve">
</t>
  </si>
  <si>
    <t>F. Do you request your suppliers to fill out this or similar Conflict Minerals Reporting Template? (*)</t>
  </si>
  <si>
    <t>Conax Form CMR0214           simplified version of EICC GeSI Conflict Mineral Reporting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</si>
</sst>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8">
    <font>
      <sz val="10"/>
      <name val="Arial"/>
      <family val="0"/>
    </font>
    <font>
      <sz val="12"/>
      <name val="Verdana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22"/>
      <name val="Cambria"/>
      <family val="1"/>
    </font>
    <font>
      <sz val="10"/>
      <color indexed="9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u val="single"/>
      <sz val="14"/>
      <color indexed="12"/>
      <name val="Verdana"/>
      <family val="2"/>
    </font>
    <font>
      <u val="single"/>
      <sz val="7.5"/>
      <color indexed="12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b/>
      <sz val="12"/>
      <name val="Cambria"/>
      <family val="1"/>
    </font>
    <font>
      <u val="single"/>
      <sz val="12"/>
      <color indexed="12"/>
      <name val="Verdana"/>
      <family val="2"/>
    </font>
    <font>
      <sz val="12"/>
      <name val="Cambria"/>
      <family val="1"/>
    </font>
    <font>
      <sz val="18"/>
      <name val="Verdana"/>
      <family val="2"/>
    </font>
    <font>
      <u val="single"/>
      <sz val="12"/>
      <color indexed="12"/>
      <name val="ＭＳ Ｐゴシック"/>
      <family val="3"/>
    </font>
    <font>
      <sz val="8"/>
      <name val="Cambria"/>
      <family val="1"/>
    </font>
    <font>
      <b/>
      <sz val="12"/>
      <color indexed="9"/>
      <name val="Cambria"/>
      <family val="1"/>
    </font>
    <font>
      <u val="single"/>
      <sz val="16"/>
      <color indexed="12"/>
      <name val="Verdana"/>
      <family val="2"/>
    </font>
    <font>
      <sz val="12"/>
      <color indexed="9"/>
      <name val="Cambria"/>
      <family val="1"/>
    </font>
    <font>
      <b/>
      <sz val="18"/>
      <name val="Verdana"/>
      <family val="2"/>
    </font>
    <font>
      <b/>
      <i/>
      <sz val="12"/>
      <name val="Cambria"/>
      <family val="1"/>
    </font>
    <font>
      <u val="single"/>
      <sz val="10"/>
      <color indexed="12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ck">
        <color indexed="56"/>
      </left>
      <right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/>
      <right style="thick">
        <color indexed="56"/>
      </right>
      <top/>
      <bottom/>
    </border>
    <border>
      <left style="thin"/>
      <right style="thin"/>
      <top style="thin"/>
      <bottom style="thin"/>
    </border>
    <border>
      <left style="thick">
        <color indexed="56"/>
      </left>
      <right style="thin">
        <color indexed="56"/>
      </right>
      <top/>
      <bottom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 style="thin">
        <color indexed="56"/>
      </right>
      <top/>
      <bottom/>
    </border>
    <border>
      <left style="thin">
        <color indexed="56"/>
      </left>
      <right style="thick">
        <color indexed="56"/>
      </right>
      <top/>
      <bottom/>
    </border>
    <border>
      <left/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/>
      <right/>
      <top style="thin">
        <color indexed="56"/>
      </top>
      <bottom/>
    </border>
    <border>
      <left style="thick">
        <color indexed="56"/>
      </left>
      <right/>
      <top/>
      <bottom style="thin">
        <color indexed="56"/>
      </bottom>
    </border>
    <border>
      <left/>
      <right style="thick">
        <color indexed="56"/>
      </right>
      <top/>
      <bottom style="thin">
        <color indexed="56"/>
      </bottom>
    </border>
    <border>
      <left/>
      <right/>
      <top/>
      <bottom style="thin">
        <color indexed="56"/>
      </bottom>
    </border>
    <border>
      <left style="thick">
        <color indexed="56"/>
      </left>
      <right/>
      <top style="thin">
        <color indexed="56"/>
      </top>
      <bottom/>
    </border>
    <border>
      <left/>
      <right style="thick">
        <color indexed="56"/>
      </right>
      <top style="thin">
        <color indexed="56"/>
      </top>
      <bottom/>
    </border>
    <border>
      <left/>
      <right style="thick">
        <color indexed="56"/>
      </right>
      <top/>
      <bottom style="thick">
        <color indexed="56"/>
      </bottom>
    </border>
    <border>
      <left style="thick">
        <color indexed="56"/>
      </left>
      <right/>
      <top style="thick">
        <color indexed="56"/>
      </top>
      <bottom/>
    </border>
    <border>
      <left/>
      <right/>
      <top style="thick">
        <color indexed="56"/>
      </top>
      <bottom/>
    </border>
    <border>
      <left/>
      <right style="thick">
        <color indexed="56"/>
      </right>
      <top style="thick">
        <color indexed="56"/>
      </top>
      <bottom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/>
      <right>
        <color indexed="63"/>
      </right>
      <top/>
      <bottom style="thin">
        <color indexed="56"/>
      </bottom>
    </border>
    <border>
      <left>
        <color indexed="63"/>
      </left>
      <right>
        <color indexed="63"/>
      </right>
      <top/>
      <bottom style="thin">
        <color indexed="56"/>
      </bottom>
    </border>
    <border>
      <left>
        <color indexed="63"/>
      </left>
      <right/>
      <top/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/>
      <top style="thin">
        <color indexed="56"/>
      </top>
      <bottom style="thin">
        <color indexed="56"/>
      </bottom>
    </border>
    <border>
      <left style="thick">
        <color indexed="56"/>
      </left>
      <right>
        <color indexed="63"/>
      </right>
      <top/>
      <bottom style="thick">
        <color indexed="56"/>
      </bottom>
    </border>
    <border>
      <left>
        <color indexed="63"/>
      </left>
      <right>
        <color indexed="63"/>
      </right>
      <top/>
      <bottom style="thick">
        <color indexed="56"/>
      </bottom>
    </border>
    <border>
      <left>
        <color indexed="63"/>
      </left>
      <right/>
      <top/>
      <bottom style="thick">
        <color indexed="5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vertical="top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8" fillId="2" borderId="2" xfId="0" applyFont="1" applyFill="1" applyBorder="1" applyAlignment="1" applyProtection="1">
      <alignment horizontal="right" wrapText="1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 horizontal="center" vertical="center"/>
      <protection hidden="1" locked="0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right" wrapText="1"/>
      <protection hidden="1"/>
    </xf>
    <xf numFmtId="0" fontId="0" fillId="2" borderId="5" xfId="0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/>
    </xf>
    <xf numFmtId="0" fontId="0" fillId="2" borderId="0" xfId="0" applyFill="1" applyAlignment="1" applyProtection="1">
      <alignment vertical="top"/>
      <protection/>
    </xf>
    <xf numFmtId="0" fontId="3" fillId="2" borderId="6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/>
    </xf>
    <xf numFmtId="0" fontId="16" fillId="2" borderId="10" xfId="0" applyFont="1" applyFill="1" applyBorder="1" applyAlignment="1" applyProtection="1">
      <alignment vertical="center"/>
      <protection hidden="1"/>
    </xf>
    <xf numFmtId="0" fontId="11" fillId="2" borderId="8" xfId="20" applyFill="1" applyBorder="1" applyAlignment="1" applyProtection="1">
      <alignment horizontal="left" vertical="center"/>
      <protection hidden="1"/>
    </xf>
    <xf numFmtId="3" fontId="0" fillId="3" borderId="5" xfId="16" applyNumberFormat="1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wrapText="1"/>
      <protection/>
    </xf>
    <xf numFmtId="0" fontId="3" fillId="2" borderId="11" xfId="0" applyFont="1" applyFill="1" applyBorder="1" applyAlignment="1" applyProtection="1">
      <alignment vertical="center"/>
      <protection hidden="1"/>
    </xf>
    <xf numFmtId="0" fontId="14" fillId="2" borderId="12" xfId="0" applyFont="1" applyFill="1" applyBorder="1" applyAlignment="1" applyProtection="1">
      <alignment wrapText="1"/>
      <protection/>
    </xf>
    <xf numFmtId="0" fontId="10" fillId="2" borderId="13" xfId="2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left" wrapText="1"/>
      <protection/>
    </xf>
    <xf numFmtId="0" fontId="10" fillId="2" borderId="0" xfId="2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wrapText="1"/>
      <protection/>
    </xf>
    <xf numFmtId="0" fontId="7" fillId="2" borderId="0" xfId="0" applyFont="1" applyFill="1" applyAlignment="1" applyProtection="1">
      <alignment/>
      <protection/>
    </xf>
    <xf numFmtId="0" fontId="3" fillId="2" borderId="14" xfId="0" applyFont="1" applyFill="1" applyBorder="1" applyAlignment="1" applyProtection="1">
      <alignment vertical="center"/>
      <protection/>
    </xf>
    <xf numFmtId="0" fontId="5" fillId="2" borderId="15" xfId="0" applyFont="1" applyFill="1" applyBorder="1" applyAlignment="1" applyProtection="1">
      <alignment vertical="center"/>
      <protection/>
    </xf>
    <xf numFmtId="0" fontId="14" fillId="2" borderId="16" xfId="0" applyFont="1" applyFill="1" applyBorder="1" applyAlignment="1" applyProtection="1">
      <alignment wrapText="1"/>
      <protection hidden="1"/>
    </xf>
    <xf numFmtId="0" fontId="14" fillId="2" borderId="16" xfId="0" applyFont="1" applyFill="1" applyBorder="1" applyAlignment="1" applyProtection="1">
      <alignment horizontal="left" wrapText="1"/>
      <protection hidden="1"/>
    </xf>
    <xf numFmtId="0" fontId="16" fillId="2" borderId="16" xfId="0" applyFont="1" applyFill="1" applyBorder="1" applyAlignment="1" applyProtection="1">
      <alignment horizontal="left" wrapText="1"/>
      <protection hidden="1"/>
    </xf>
    <xf numFmtId="0" fontId="16" fillId="2" borderId="0" xfId="0" applyFont="1" applyFill="1" applyBorder="1" applyAlignment="1" applyProtection="1">
      <alignment horizontal="left" wrapText="1"/>
      <protection hidden="1"/>
    </xf>
    <xf numFmtId="0" fontId="19" fillId="2" borderId="16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wrapText="1"/>
      <protection/>
    </xf>
    <xf numFmtId="0" fontId="0" fillId="3" borderId="5" xfId="0" applyFill="1" applyBorder="1" applyAlignment="1" applyProtection="1">
      <alignment/>
      <protection/>
    </xf>
    <xf numFmtId="0" fontId="14" fillId="2" borderId="13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0" fillId="3" borderId="5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10" fillId="2" borderId="0" xfId="2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left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top" wrapText="1"/>
      <protection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wrapText="1"/>
      <protection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17" xfId="0" applyFont="1" applyFill="1" applyBorder="1" applyAlignment="1" applyProtection="1">
      <alignment vertical="center"/>
      <protection/>
    </xf>
    <xf numFmtId="2" fontId="14" fillId="2" borderId="10" xfId="0" applyNumberFormat="1" applyFont="1" applyFill="1" applyBorder="1" applyAlignment="1" applyProtection="1">
      <alignment horizontal="left" wrapText="1"/>
      <protection hidden="1"/>
    </xf>
    <xf numFmtId="2" fontId="14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10" xfId="0" applyFont="1" applyFill="1" applyBorder="1" applyAlignment="1" applyProtection="1">
      <alignment horizontal="left"/>
      <protection hidden="1"/>
    </xf>
    <xf numFmtId="0" fontId="14" fillId="2" borderId="13" xfId="0" applyFont="1" applyFill="1" applyBorder="1" applyAlignment="1" applyProtection="1">
      <alignment horizontal="left"/>
      <protection hidden="1"/>
    </xf>
    <xf numFmtId="0" fontId="16" fillId="2" borderId="10" xfId="0" applyFont="1" applyFill="1" applyBorder="1" applyAlignment="1" applyProtection="1">
      <alignment horizontal="left" vertical="center"/>
      <protection hidden="1"/>
    </xf>
    <xf numFmtId="0" fontId="5" fillId="2" borderId="18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6" fillId="2" borderId="2" xfId="0" applyFont="1" applyFill="1" applyBorder="1" applyAlignment="1" applyProtection="1">
      <alignment vertical="center" wrapText="1"/>
      <protection hidden="1"/>
    </xf>
    <xf numFmtId="0" fontId="16" fillId="2" borderId="3" xfId="0" applyFont="1" applyFill="1" applyBorder="1" applyAlignment="1" applyProtection="1">
      <alignment vertical="center"/>
      <protection/>
    </xf>
    <xf numFmtId="0" fontId="16" fillId="2" borderId="10" xfId="0" applyFont="1" applyFill="1" applyBorder="1" applyAlignment="1" applyProtection="1">
      <alignment vertical="center" wrapText="1"/>
      <protection hidden="1"/>
    </xf>
    <xf numFmtId="0" fontId="16" fillId="2" borderId="10" xfId="0" applyFont="1" applyFill="1" applyBorder="1" applyAlignment="1" applyProtection="1">
      <alignment horizontal="center" vertical="center"/>
      <protection/>
    </xf>
    <xf numFmtId="0" fontId="16" fillId="2" borderId="10" xfId="0" applyFont="1" applyFill="1" applyBorder="1" applyAlignment="1" applyProtection="1">
      <alignment horizontal="left" vertical="center"/>
      <protection/>
    </xf>
    <xf numFmtId="2" fontId="24" fillId="2" borderId="10" xfId="0" applyNumberFormat="1" applyFont="1" applyFill="1" applyBorder="1" applyAlignment="1" applyProtection="1">
      <alignment horizontal="left" wrapText="1"/>
      <protection hidden="1"/>
    </xf>
    <xf numFmtId="0" fontId="16" fillId="2" borderId="10" xfId="0" applyFont="1" applyFill="1" applyBorder="1" applyAlignment="1" applyProtection="1">
      <alignment vertical="center"/>
      <protection/>
    </xf>
    <xf numFmtId="0" fontId="16" fillId="2" borderId="1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5" fillId="2" borderId="19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2" borderId="20" xfId="0" applyFill="1" applyBorder="1" applyAlignment="1" applyProtection="1">
      <alignment horizontal="center" vertical="top" wrapText="1"/>
      <protection/>
    </xf>
    <xf numFmtId="0" fontId="0" fillId="2" borderId="21" xfId="0" applyFill="1" applyBorder="1" applyAlignment="1" applyProtection="1">
      <alignment horizontal="center" vertical="top" wrapText="1"/>
      <protection/>
    </xf>
    <xf numFmtId="0" fontId="0" fillId="2" borderId="22" xfId="0" applyFill="1" applyBorder="1" applyAlignment="1" applyProtection="1">
      <alignment horizontal="center" vertical="top" wrapText="1"/>
      <protection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10" fillId="2" borderId="13" xfId="2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2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top" wrapText="1"/>
      <protection hidden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left" vertical="center"/>
      <protection locked="0"/>
    </xf>
    <xf numFmtId="0" fontId="16" fillId="2" borderId="23" xfId="0" applyFont="1" applyFill="1" applyBorder="1" applyAlignment="1" applyProtection="1">
      <alignment horizontal="left" vertical="center"/>
      <protection hidden="1" locked="0"/>
    </xf>
    <xf numFmtId="0" fontId="16" fillId="2" borderId="10" xfId="0" applyFont="1" applyFill="1" applyBorder="1" applyAlignment="1" applyProtection="1">
      <alignment horizontal="left" vertical="center"/>
      <protection hidden="1" locked="0"/>
    </xf>
    <xf numFmtId="0" fontId="16" fillId="2" borderId="24" xfId="0" applyFont="1" applyFill="1" applyBorder="1" applyAlignment="1" applyProtection="1">
      <alignment horizontal="left" vertical="center"/>
      <protection hidden="1" locked="0"/>
    </xf>
    <xf numFmtId="0" fontId="14" fillId="2" borderId="26" xfId="0" applyFont="1" applyFill="1" applyBorder="1" applyAlignment="1" applyProtection="1">
      <alignment horizontal="right" vertical="center"/>
      <protection hidden="1"/>
    </xf>
    <xf numFmtId="0" fontId="14" fillId="2" borderId="7" xfId="0" applyFont="1" applyFill="1" applyBorder="1" applyAlignment="1" applyProtection="1">
      <alignment horizontal="right" vertical="center"/>
      <protection hidden="1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0" fontId="15" fillId="2" borderId="11" xfId="20" applyFont="1" applyFill="1" applyBorder="1" applyAlignment="1" applyProtection="1">
      <alignment horizontal="left" vertical="center"/>
      <protection hidden="1"/>
    </xf>
    <xf numFmtId="0" fontId="15" fillId="2" borderId="16" xfId="20" applyFont="1" applyFill="1" applyBorder="1" applyAlignment="1" applyProtection="1">
      <alignment horizontal="left" vertical="center"/>
      <protection hidden="1"/>
    </xf>
    <xf numFmtId="0" fontId="15" fillId="2" borderId="25" xfId="20" applyFont="1" applyFill="1" applyBorder="1" applyAlignment="1" applyProtection="1">
      <alignment horizontal="left" vertical="center"/>
      <protection hidden="1"/>
    </xf>
    <xf numFmtId="0" fontId="16" fillId="2" borderId="23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left" vertical="center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16" fillId="2" borderId="24" xfId="0" applyFont="1" applyFill="1" applyBorder="1" applyAlignment="1" applyProtection="1">
      <alignment horizontal="left" vertical="center" wrapText="1"/>
      <protection locked="0"/>
    </xf>
    <xf numFmtId="0" fontId="15" fillId="0" borderId="23" xfId="20" applyFont="1" applyBorder="1" applyAlignment="1" applyProtection="1">
      <alignment vertical="center"/>
      <protection locked="0"/>
    </xf>
    <xf numFmtId="0" fontId="18" fillId="0" borderId="10" xfId="20" applyFont="1" applyBorder="1" applyAlignment="1" applyProtection="1">
      <alignment vertical="center"/>
      <protection locked="0"/>
    </xf>
    <xf numFmtId="0" fontId="18" fillId="0" borderId="24" xfId="20" applyFont="1" applyBorder="1" applyAlignment="1" applyProtection="1">
      <alignment vertical="center"/>
      <protection locked="0"/>
    </xf>
    <xf numFmtId="164" fontId="14" fillId="2" borderId="23" xfId="0" applyNumberFormat="1" applyFont="1" applyFill="1" applyBorder="1" applyAlignment="1" applyProtection="1">
      <alignment horizontal="center" wrapText="1"/>
      <protection locked="0"/>
    </xf>
    <xf numFmtId="164" fontId="14" fillId="2" borderId="24" xfId="0" applyNumberFormat="1" applyFont="1" applyFill="1" applyBorder="1" applyAlignment="1" applyProtection="1">
      <alignment horizontal="center" wrapText="1"/>
      <protection locked="0"/>
    </xf>
    <xf numFmtId="0" fontId="19" fillId="2" borderId="0" xfId="0" applyFont="1" applyFill="1" applyBorder="1" applyAlignment="1" applyProtection="1">
      <alignment horizontal="center" wrapText="1"/>
      <protection/>
    </xf>
    <xf numFmtId="0" fontId="14" fillId="2" borderId="16" xfId="0" applyFont="1" applyFill="1" applyBorder="1" applyAlignment="1" applyProtection="1">
      <alignment horizontal="center" wrapText="1"/>
      <protection hidden="1"/>
    </xf>
    <xf numFmtId="0" fontId="16" fillId="2" borderId="23" xfId="21" applyFont="1" applyFill="1" applyBorder="1" applyAlignment="1" applyProtection="1">
      <alignment horizontal="left" vertical="center"/>
      <protection locked="0"/>
    </xf>
    <xf numFmtId="0" fontId="16" fillId="2" borderId="10" xfId="21" applyFont="1" applyFill="1" applyBorder="1" applyAlignment="1" applyProtection="1">
      <alignment horizontal="left" vertical="center"/>
      <protection locked="0"/>
    </xf>
    <xf numFmtId="0" fontId="16" fillId="2" borderId="24" xfId="21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10" fillId="0" borderId="13" xfId="20" applyFont="1" applyFill="1" applyBorder="1" applyAlignment="1" applyProtection="1">
      <alignment horizontal="center" vertical="center"/>
      <protection hidden="1"/>
    </xf>
    <xf numFmtId="0" fontId="21" fillId="2" borderId="28" xfId="20" applyFont="1" applyFill="1" applyBorder="1" applyAlignment="1" applyProtection="1">
      <alignment horizontal="center"/>
      <protection hidden="1"/>
    </xf>
    <xf numFmtId="0" fontId="21" fillId="2" borderId="29" xfId="20" applyFont="1" applyFill="1" applyBorder="1" applyAlignment="1" applyProtection="1">
      <alignment horizontal="center"/>
      <protection hidden="1"/>
    </xf>
    <xf numFmtId="0" fontId="21" fillId="2" borderId="30" xfId="20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21" fillId="2" borderId="16" xfId="20" applyFont="1" applyFill="1" applyBorder="1" applyAlignment="1" applyProtection="1">
      <alignment horizontal="center"/>
      <protection hidden="1"/>
    </xf>
    <xf numFmtId="0" fontId="16" fillId="2" borderId="31" xfId="21" applyFont="1" applyFill="1" applyBorder="1" applyAlignment="1" applyProtection="1">
      <alignment horizontal="left" vertical="center"/>
      <protection locked="0"/>
    </xf>
    <xf numFmtId="0" fontId="16" fillId="2" borderId="32" xfId="21" applyFont="1" applyFill="1" applyBorder="1" applyAlignment="1" applyProtection="1">
      <alignment horizontal="left" vertical="center"/>
      <protection locked="0"/>
    </xf>
    <xf numFmtId="0" fontId="16" fillId="2" borderId="33" xfId="21" applyFont="1" applyFill="1" applyBorder="1" applyAlignment="1" applyProtection="1">
      <alignment horizontal="left" vertical="center"/>
      <protection locked="0"/>
    </xf>
    <xf numFmtId="0" fontId="10" fillId="2" borderId="16" xfId="20" applyFont="1" applyFill="1" applyBorder="1" applyAlignment="1" applyProtection="1">
      <alignment horizontal="center" vertical="center" wrapText="1"/>
      <protection hidden="1"/>
    </xf>
    <xf numFmtId="0" fontId="16" fillId="2" borderId="34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16" fillId="2" borderId="35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2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25" fillId="2" borderId="0" xfId="20" applyFont="1" applyFill="1" applyBorder="1" applyAlignment="1" applyProtection="1">
      <alignment horizontal="center" vertical="center" wrapText="1"/>
      <protection hidden="1"/>
    </xf>
    <xf numFmtId="0" fontId="25" fillId="2" borderId="0" xfId="20" applyFont="1" applyFill="1" applyBorder="1" applyAlignment="1" applyProtection="1">
      <alignment horizontal="center" vertical="center" wrapText="1"/>
      <protection hidden="1"/>
    </xf>
    <xf numFmtId="0" fontId="25" fillId="2" borderId="0" xfId="20" applyFont="1" applyFill="1" applyBorder="1" applyAlignment="1" applyProtection="1">
      <alignment horizontal="center" vertical="center" wrapText="1"/>
      <protection hidden="1"/>
    </xf>
    <xf numFmtId="0" fontId="9" fillId="2" borderId="28" xfId="0" applyFont="1" applyFill="1" applyBorder="1" applyAlignment="1" applyProtection="1">
      <alignment horizontal="center" wrapText="1"/>
      <protection hidden="1"/>
    </xf>
    <xf numFmtId="0" fontId="9" fillId="2" borderId="29" xfId="0" applyFont="1" applyFill="1" applyBorder="1" applyAlignment="1" applyProtection="1">
      <alignment horizontal="center" wrapText="1"/>
      <protection hidden="1"/>
    </xf>
    <xf numFmtId="0" fontId="9" fillId="2" borderId="30" xfId="0" applyFont="1" applyFill="1" applyBorder="1" applyAlignment="1" applyProtection="1">
      <alignment horizontal="center" wrapText="1"/>
      <protection hidden="1"/>
    </xf>
    <xf numFmtId="0" fontId="14" fillId="2" borderId="34" xfId="0" applyFont="1" applyFill="1" applyBorder="1" applyAlignment="1" applyProtection="1">
      <alignment horizontal="left" wrapText="1"/>
      <protection hidden="1"/>
    </xf>
    <xf numFmtId="0" fontId="14" fillId="2" borderId="32" xfId="0" applyFont="1" applyFill="1" applyBorder="1" applyAlignment="1" applyProtection="1">
      <alignment horizontal="left" wrapText="1"/>
      <protection hidden="1"/>
    </xf>
    <xf numFmtId="0" fontId="14" fillId="2" borderId="35" xfId="0" applyFont="1" applyFill="1" applyBorder="1" applyAlignment="1" applyProtection="1">
      <alignment horizontal="left" wrapText="1"/>
      <protection hidden="1"/>
    </xf>
    <xf numFmtId="0" fontId="3" fillId="2" borderId="36" xfId="0" applyFont="1" applyFill="1" applyBorder="1" applyAlignment="1" applyProtection="1">
      <alignment horizontal="right" vertical="center"/>
      <protection hidden="1"/>
    </xf>
    <xf numFmtId="0" fontId="3" fillId="2" borderId="37" xfId="0" applyFont="1" applyFill="1" applyBorder="1" applyAlignment="1" applyProtection="1">
      <alignment horizontal="right" vertical="center"/>
      <protection hidden="1"/>
    </xf>
    <xf numFmtId="0" fontId="3" fillId="2" borderId="38" xfId="0" applyFont="1" applyFill="1" applyBorder="1" applyAlignment="1" applyProtection="1">
      <alignment horizontal="right"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laration" xfId="21"/>
    <cellStyle name="Percent" xfId="22"/>
  </cellStyles>
  <dxfs count="3">
    <dxf>
      <fill>
        <patternFill>
          <bgColor rgb="FF333333"/>
        </patternFill>
      </fill>
      <border/>
    </dxf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28575</xdr:rowOff>
    </xdr:from>
    <xdr:to>
      <xdr:col>1</xdr:col>
      <xdr:colOff>4257675</xdr:colOff>
      <xdr:row>1</xdr:row>
      <xdr:rowOff>933450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3867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lictfreesmelter.org/cfshom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zoomScale="75" zoomScaleNormal="75" workbookViewId="0" topLeftCell="A1">
      <selection activeCell="AI2" sqref="AI2"/>
    </sheetView>
  </sheetViews>
  <sheetFormatPr defaultColWidth="9.140625" defaultRowHeight="12.75"/>
  <cols>
    <col min="1" max="1" width="0.2890625" style="0" customWidth="1"/>
    <col min="2" max="2" width="95.140625" style="0" customWidth="1"/>
    <col min="3" max="3" width="1.8515625" style="0" customWidth="1"/>
    <col min="4" max="5" width="19.00390625" style="0" customWidth="1"/>
    <col min="6" max="6" width="1.8515625" style="0" customWidth="1"/>
    <col min="7" max="9" width="19.00390625" style="0" customWidth="1"/>
    <col min="10" max="10" width="20.28125" style="0" customWidth="1"/>
    <col min="11" max="11" width="1.8515625" style="0" customWidth="1"/>
    <col min="12" max="12" width="4.140625" style="92" customWidth="1"/>
    <col min="13" max="15" width="5.57421875" style="92" customWidth="1"/>
    <col min="16" max="24" width="10.421875" style="0" hidden="1" customWidth="1"/>
    <col min="25" max="34" width="10.00390625" style="0" hidden="1" customWidth="1"/>
  </cols>
  <sheetData>
    <row r="1" spans="1:34" ht="15.75" thickTop="1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  <c r="L1" s="1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81.75" customHeight="1">
      <c r="A2" s="5"/>
      <c r="B2" s="6"/>
      <c r="C2" s="7"/>
      <c r="D2" s="97" t="s">
        <v>0</v>
      </c>
      <c r="E2" s="98"/>
      <c r="F2" s="98"/>
      <c r="G2" s="98"/>
      <c r="H2" s="98"/>
      <c r="I2" s="98"/>
      <c r="J2" s="99"/>
      <c r="K2" s="8"/>
      <c r="L2" s="9"/>
      <c r="M2" s="10"/>
      <c r="N2" s="11"/>
      <c r="O2" s="1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8">
      <c r="A3" s="5"/>
      <c r="B3" s="12"/>
      <c r="C3" s="13"/>
      <c r="D3" s="14"/>
      <c r="E3" s="4"/>
      <c r="F3" s="100"/>
      <c r="G3" s="100"/>
      <c r="H3" s="100"/>
      <c r="I3" s="15"/>
      <c r="J3" s="16"/>
      <c r="K3" s="8"/>
      <c r="L3" s="1"/>
      <c r="M3" s="2"/>
      <c r="N3" s="2"/>
      <c r="O3" s="3"/>
      <c r="P3" s="17"/>
      <c r="Q3" s="17"/>
      <c r="R3" s="17"/>
      <c r="S3" s="17"/>
      <c r="T3" s="18"/>
      <c r="U3" s="17"/>
      <c r="V3" s="18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>
      <c r="A4" s="5"/>
      <c r="B4" s="101" t="s">
        <v>1</v>
      </c>
      <c r="C4" s="101"/>
      <c r="D4" s="101"/>
      <c r="E4" s="101"/>
      <c r="F4" s="101"/>
      <c r="G4" s="101"/>
      <c r="H4" s="101"/>
      <c r="I4" s="102"/>
      <c r="J4" s="102"/>
      <c r="K4" s="8"/>
      <c r="L4" s="19"/>
      <c r="M4" s="2"/>
      <c r="N4" s="2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5">
      <c r="A5" s="5"/>
      <c r="B5" s="20"/>
      <c r="C5" s="20"/>
      <c r="D5" s="20"/>
      <c r="E5" s="20"/>
      <c r="F5" s="20"/>
      <c r="G5" s="20"/>
      <c r="H5" s="20"/>
      <c r="I5" s="20"/>
      <c r="J5" s="20"/>
      <c r="K5" s="8"/>
      <c r="L5" s="19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30">
      <c r="A6" s="5"/>
      <c r="B6" s="101" t="s">
        <v>2</v>
      </c>
      <c r="C6" s="101"/>
      <c r="D6" s="101"/>
      <c r="E6" s="101"/>
      <c r="F6" s="101"/>
      <c r="G6" s="101"/>
      <c r="H6" s="101"/>
      <c r="I6" s="101"/>
      <c r="J6" s="101"/>
      <c r="K6" s="8"/>
      <c r="L6" s="19" t="s">
        <v>3</v>
      </c>
      <c r="M6" s="2"/>
      <c r="N6" s="2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.75">
      <c r="A7" s="5"/>
      <c r="B7" s="103" t="s">
        <v>4</v>
      </c>
      <c r="C7" s="103"/>
      <c r="D7" s="103"/>
      <c r="E7" s="103"/>
      <c r="F7" s="103"/>
      <c r="G7" s="103"/>
      <c r="H7" s="103"/>
      <c r="I7" s="103"/>
      <c r="J7" s="103"/>
      <c r="K7" s="8"/>
      <c r="L7" s="19"/>
      <c r="M7" s="2"/>
      <c r="N7" s="2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.75">
      <c r="A8" s="23"/>
      <c r="B8" s="24" t="s">
        <v>5</v>
      </c>
      <c r="C8" s="25"/>
      <c r="D8" s="104"/>
      <c r="E8" s="105"/>
      <c r="F8" s="105"/>
      <c r="G8" s="105"/>
      <c r="H8" s="105"/>
      <c r="I8" s="105"/>
      <c r="J8" s="106"/>
      <c r="K8" s="26"/>
      <c r="L8" s="19"/>
      <c r="M8" s="2"/>
      <c r="N8" s="2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5.75">
      <c r="A9" s="23"/>
      <c r="B9" s="24" t="s">
        <v>6</v>
      </c>
      <c r="C9" s="25"/>
      <c r="D9" s="107"/>
      <c r="E9" s="108"/>
      <c r="F9" s="108"/>
      <c r="G9" s="109"/>
      <c r="H9" s="27"/>
      <c r="I9" s="27"/>
      <c r="J9" s="27"/>
      <c r="K9" s="8"/>
      <c r="L9" s="19"/>
      <c r="M9" s="2"/>
      <c r="N9" s="2"/>
      <c r="O9" s="3"/>
      <c r="P9" s="18" t="s">
        <v>7</v>
      </c>
      <c r="Q9" s="18" t="s">
        <v>8</v>
      </c>
      <c r="R9" s="18" t="s">
        <v>9</v>
      </c>
      <c r="S9" s="18" t="s">
        <v>10</v>
      </c>
      <c r="T9" s="1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>
      <c r="A10" s="23"/>
      <c r="B10" s="110" t="s">
        <v>11</v>
      </c>
      <c r="C10" s="28"/>
      <c r="D10" s="112"/>
      <c r="E10" s="113"/>
      <c r="F10" s="113"/>
      <c r="G10" s="113"/>
      <c r="H10" s="113"/>
      <c r="I10" s="113"/>
      <c r="J10" s="114"/>
      <c r="K10" s="8"/>
      <c r="L10" s="19"/>
      <c r="M10" s="2"/>
      <c r="N10" s="2"/>
      <c r="O10" s="3"/>
      <c r="P10" s="29">
        <f>IF(D9=Q9,1,0)</f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">
      <c r="A11" s="23"/>
      <c r="B11" s="111"/>
      <c r="C11" s="28"/>
      <c r="D11" s="115" t="s">
        <v>12</v>
      </c>
      <c r="E11" s="116"/>
      <c r="F11" s="116"/>
      <c r="G11" s="116"/>
      <c r="H11" s="116"/>
      <c r="I11" s="116"/>
      <c r="J11" s="117"/>
      <c r="K11" s="8"/>
      <c r="L11" s="19"/>
      <c r="M11" s="2"/>
      <c r="N11" s="2"/>
      <c r="O11" s="3"/>
      <c r="P11" s="29">
        <f>IF(D9=R9,1,0)</f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>
      <c r="A12" s="23"/>
      <c r="B12" s="30" t="s">
        <v>13</v>
      </c>
      <c r="C12" s="31"/>
      <c r="D12" s="118"/>
      <c r="E12" s="119"/>
      <c r="F12" s="119"/>
      <c r="G12" s="119"/>
      <c r="H12" s="119"/>
      <c r="I12" s="119"/>
      <c r="J12" s="120"/>
      <c r="K12" s="8"/>
      <c r="L12" s="19"/>
      <c r="M12" s="2"/>
      <c r="N12" s="2"/>
      <c r="O12" s="3"/>
      <c r="P12" s="29">
        <f>IF(D9=S9,2,0)</f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5">
      <c r="A13" s="23"/>
      <c r="B13" s="30" t="s">
        <v>14</v>
      </c>
      <c r="C13" s="31"/>
      <c r="D13" s="121"/>
      <c r="E13" s="122"/>
      <c r="F13" s="122"/>
      <c r="G13" s="122"/>
      <c r="H13" s="122"/>
      <c r="I13" s="122"/>
      <c r="J13" s="123"/>
      <c r="K13" s="8"/>
      <c r="L13" s="32"/>
      <c r="M13" s="2"/>
      <c r="N13" s="2"/>
      <c r="O13" s="3"/>
      <c r="P13" s="29">
        <f>SUM(P10:P12)</f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.5">
      <c r="A14" s="23"/>
      <c r="B14" s="30" t="s">
        <v>15</v>
      </c>
      <c r="C14" s="31"/>
      <c r="D14" s="121"/>
      <c r="E14" s="122"/>
      <c r="F14" s="122"/>
      <c r="G14" s="122"/>
      <c r="H14" s="122"/>
      <c r="I14" s="122"/>
      <c r="J14" s="123"/>
      <c r="K14" s="8"/>
      <c r="L14" s="32"/>
      <c r="M14" s="2"/>
      <c r="N14" s="2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2.5">
      <c r="A15" s="23"/>
      <c r="B15" s="30" t="s">
        <v>16</v>
      </c>
      <c r="C15" s="31"/>
      <c r="D15" s="118"/>
      <c r="E15" s="119"/>
      <c r="F15" s="119"/>
      <c r="G15" s="119"/>
      <c r="H15" s="119"/>
      <c r="I15" s="119"/>
      <c r="J15" s="120"/>
      <c r="K15" s="8"/>
      <c r="L15" s="32"/>
      <c r="M15" s="2"/>
      <c r="N15" s="2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>
      <c r="A16" s="23"/>
      <c r="B16" s="30" t="s">
        <v>17</v>
      </c>
      <c r="C16" s="31"/>
      <c r="D16" s="124"/>
      <c r="E16" s="125"/>
      <c r="F16" s="125"/>
      <c r="G16" s="125"/>
      <c r="H16" s="125"/>
      <c r="I16" s="125"/>
      <c r="J16" s="126"/>
      <c r="K16" s="8"/>
      <c r="L16" s="19"/>
      <c r="M16" s="10"/>
      <c r="N16" s="2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>
      <c r="A17" s="23"/>
      <c r="B17" s="30" t="s">
        <v>18</v>
      </c>
      <c r="C17" s="31"/>
      <c r="D17" s="118"/>
      <c r="E17" s="119"/>
      <c r="F17" s="119"/>
      <c r="G17" s="119"/>
      <c r="H17" s="119"/>
      <c r="I17" s="119"/>
      <c r="J17" s="120"/>
      <c r="K17" s="8"/>
      <c r="L17" s="19"/>
      <c r="M17" s="2"/>
      <c r="N17" s="2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8">
      <c r="A18" s="23"/>
      <c r="B18" s="30" t="s">
        <v>19</v>
      </c>
      <c r="C18" s="33"/>
      <c r="D18" s="127"/>
      <c r="E18" s="128"/>
      <c r="F18" s="34"/>
      <c r="G18" s="35"/>
      <c r="H18" s="35"/>
      <c r="I18" s="35"/>
      <c r="J18" s="35"/>
      <c r="K18" s="8"/>
      <c r="L18" s="1"/>
      <c r="M18" s="2"/>
      <c r="N18" s="2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8">
      <c r="A19" s="36"/>
      <c r="B19" s="37"/>
      <c r="C19" s="38"/>
      <c r="D19" s="129"/>
      <c r="E19" s="129"/>
      <c r="F19" s="39"/>
      <c r="G19" s="40"/>
      <c r="H19" s="40"/>
      <c r="I19" s="40"/>
      <c r="J19" s="40"/>
      <c r="K19" s="8"/>
      <c r="L19" s="41"/>
      <c r="M19" s="2"/>
      <c r="N19" s="2"/>
      <c r="O19" s="3"/>
      <c r="P19" s="42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>
      <c r="A20" s="43"/>
      <c r="B20" s="130" t="s">
        <v>20</v>
      </c>
      <c r="C20" s="130"/>
      <c r="D20" s="130"/>
      <c r="E20" s="130"/>
      <c r="F20" s="130"/>
      <c r="G20" s="130"/>
      <c r="H20" s="130"/>
      <c r="I20" s="130"/>
      <c r="J20" s="130"/>
      <c r="K20" s="44"/>
      <c r="L20" s="41"/>
      <c r="M20" s="2"/>
      <c r="N20" s="2"/>
      <c r="O20" s="3"/>
      <c r="P20" s="4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45.75">
      <c r="A21" s="36"/>
      <c r="B21" s="45" t="s">
        <v>21</v>
      </c>
      <c r="C21" s="38"/>
      <c r="D21" s="46" t="s">
        <v>22</v>
      </c>
      <c r="E21" s="47"/>
      <c r="F21" s="48"/>
      <c r="G21" s="45" t="s">
        <v>23</v>
      </c>
      <c r="H21" s="45"/>
      <c r="I21" s="45"/>
      <c r="J21" s="49"/>
      <c r="K21" s="8"/>
      <c r="L21" s="41" t="s">
        <v>24</v>
      </c>
      <c r="M21" s="2"/>
      <c r="N21" s="2"/>
      <c r="O21" s="3"/>
      <c r="P21" s="4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2.5">
      <c r="A22" s="36"/>
      <c r="B22" s="30" t="s">
        <v>25</v>
      </c>
      <c r="C22" s="7"/>
      <c r="D22" s="118"/>
      <c r="E22" s="120"/>
      <c r="F22" s="50"/>
      <c r="G22" s="131"/>
      <c r="H22" s="132"/>
      <c r="I22" s="132"/>
      <c r="J22" s="133"/>
      <c r="K22" s="8"/>
      <c r="L22" s="51"/>
      <c r="M22" s="10"/>
      <c r="N22" s="2"/>
      <c r="O22" s="3"/>
      <c r="P22" s="52">
        <f>IF(D22="Yes",1,0)</f>
        <v>0</v>
      </c>
      <c r="Q22" s="52">
        <f>IF(D22="No",1,0)</f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2.5">
      <c r="A23" s="36"/>
      <c r="B23" s="30" t="s">
        <v>26</v>
      </c>
      <c r="C23" s="7"/>
      <c r="D23" s="118"/>
      <c r="E23" s="120"/>
      <c r="F23" s="50"/>
      <c r="G23" s="131"/>
      <c r="H23" s="132"/>
      <c r="I23" s="132"/>
      <c r="J23" s="133"/>
      <c r="K23" s="8"/>
      <c r="L23" s="51"/>
      <c r="M23" s="2"/>
      <c r="N23" s="2"/>
      <c r="O23" s="2"/>
      <c r="P23" s="52">
        <f>IF(D23="Yes",1,0)</f>
        <v>0</v>
      </c>
      <c r="Q23" s="52">
        <f>IF(D23="No",1,0)</f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2.5">
      <c r="A24" s="36"/>
      <c r="B24" s="30" t="s">
        <v>27</v>
      </c>
      <c r="C24" s="7"/>
      <c r="D24" s="118"/>
      <c r="E24" s="120"/>
      <c r="F24" s="50"/>
      <c r="G24" s="134"/>
      <c r="H24" s="135"/>
      <c r="I24" s="135"/>
      <c r="J24" s="136"/>
      <c r="K24" s="8"/>
      <c r="L24" s="51"/>
      <c r="M24" s="2"/>
      <c r="N24" s="2"/>
      <c r="O24" s="2"/>
      <c r="P24" s="52">
        <f>IF(D24="Yes",1,0)</f>
        <v>0</v>
      </c>
      <c r="Q24" s="52">
        <f>IF(D24="No",1,0)</f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2.5">
      <c r="A25" s="36"/>
      <c r="B25" s="30" t="s">
        <v>28</v>
      </c>
      <c r="C25" s="7"/>
      <c r="D25" s="118"/>
      <c r="E25" s="120"/>
      <c r="F25" s="50"/>
      <c r="G25" s="131"/>
      <c r="H25" s="132"/>
      <c r="I25" s="132"/>
      <c r="J25" s="133"/>
      <c r="K25" s="8"/>
      <c r="L25" s="51"/>
      <c r="M25" s="2"/>
      <c r="N25" s="2"/>
      <c r="O25" s="2"/>
      <c r="P25" s="52">
        <f>IF(D25="Yes",1,0)</f>
        <v>0</v>
      </c>
      <c r="Q25" s="52">
        <f>IF(D25="No",1,0)</f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8">
      <c r="A26" s="36"/>
      <c r="B26" s="53"/>
      <c r="C26" s="54"/>
      <c r="D26" s="53"/>
      <c r="E26" s="53"/>
      <c r="F26" s="55"/>
      <c r="G26" s="53"/>
      <c r="H26" s="137"/>
      <c r="I26" s="137"/>
      <c r="J26" s="137"/>
      <c r="K26" s="8"/>
      <c r="L26" s="41"/>
      <c r="M26" s="2"/>
      <c r="N26" s="2"/>
      <c r="O26" s="2"/>
      <c r="P26" s="52">
        <f>SUM(P22:P25)</f>
        <v>0</v>
      </c>
      <c r="Q26" s="56">
        <f>SUM(Q22:Q25)</f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31.5">
      <c r="A27" s="36"/>
      <c r="B27" s="45" t="s">
        <v>29</v>
      </c>
      <c r="C27" s="54"/>
      <c r="D27" s="46" t="s">
        <v>22</v>
      </c>
      <c r="E27" s="47"/>
      <c r="F27" s="48"/>
      <c r="G27" s="45" t="s">
        <v>23</v>
      </c>
      <c r="H27" s="45"/>
      <c r="I27" s="45"/>
      <c r="J27" s="49"/>
      <c r="K27" s="8"/>
      <c r="L27" s="41" t="s">
        <v>30</v>
      </c>
      <c r="M27" s="2"/>
      <c r="N27" s="2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2.5">
      <c r="A28" s="36"/>
      <c r="B28" s="30" t="s">
        <v>25</v>
      </c>
      <c r="C28" s="54"/>
      <c r="D28" s="118"/>
      <c r="E28" s="120"/>
      <c r="F28" s="57"/>
      <c r="G28" s="131"/>
      <c r="H28" s="132"/>
      <c r="I28" s="132"/>
      <c r="J28" s="133"/>
      <c r="K28" s="8"/>
      <c r="L28" s="51"/>
      <c r="M28" s="10"/>
      <c r="N28" s="2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2.5">
      <c r="A29" s="36"/>
      <c r="B29" s="30" t="s">
        <v>26</v>
      </c>
      <c r="C29" s="54"/>
      <c r="D29" s="118"/>
      <c r="E29" s="120"/>
      <c r="F29" s="57"/>
      <c r="G29" s="131"/>
      <c r="H29" s="132"/>
      <c r="I29" s="132"/>
      <c r="J29" s="133"/>
      <c r="K29" s="8"/>
      <c r="L29" s="51"/>
      <c r="M29" s="2"/>
      <c r="N29" s="2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2.5">
      <c r="A30" s="36"/>
      <c r="B30" s="30" t="s">
        <v>27</v>
      </c>
      <c r="C30" s="54"/>
      <c r="D30" s="118"/>
      <c r="E30" s="120"/>
      <c r="F30" s="57"/>
      <c r="G30" s="134"/>
      <c r="H30" s="135"/>
      <c r="I30" s="135"/>
      <c r="J30" s="136"/>
      <c r="K30" s="8"/>
      <c r="L30" s="51"/>
      <c r="M30" s="2"/>
      <c r="N30" s="2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2.5">
      <c r="A31" s="36"/>
      <c r="B31" s="30" t="s">
        <v>28</v>
      </c>
      <c r="C31" s="54"/>
      <c r="D31" s="118"/>
      <c r="E31" s="120"/>
      <c r="F31" s="57"/>
      <c r="G31" s="131"/>
      <c r="H31" s="132"/>
      <c r="I31" s="132"/>
      <c r="J31" s="133"/>
      <c r="K31" s="8"/>
      <c r="L31" s="51"/>
      <c r="M31" s="2"/>
      <c r="N31" s="2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8">
      <c r="A32" s="36"/>
      <c r="B32" s="55"/>
      <c r="C32" s="54"/>
      <c r="D32" s="55"/>
      <c r="E32" s="55"/>
      <c r="F32" s="58"/>
      <c r="G32" s="55"/>
      <c r="H32" s="59"/>
      <c r="I32" s="59"/>
      <c r="J32" s="59"/>
      <c r="K32" s="8"/>
      <c r="L32" s="41"/>
      <c r="M32" s="2"/>
      <c r="N32" s="2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31.5">
      <c r="A33" s="36"/>
      <c r="B33" s="45" t="s">
        <v>31</v>
      </c>
      <c r="C33" s="54"/>
      <c r="D33" s="46" t="s">
        <v>22</v>
      </c>
      <c r="E33" s="47"/>
      <c r="F33" s="48"/>
      <c r="G33" s="45" t="s">
        <v>23</v>
      </c>
      <c r="H33" s="45"/>
      <c r="I33" s="45"/>
      <c r="J33" s="49"/>
      <c r="K33" s="8"/>
      <c r="L33" s="41" t="s">
        <v>32</v>
      </c>
      <c r="M33" s="2"/>
      <c r="N33" s="2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2.5">
      <c r="A34" s="36"/>
      <c r="B34" s="30" t="s">
        <v>25</v>
      </c>
      <c r="C34" s="54"/>
      <c r="D34" s="118"/>
      <c r="E34" s="120"/>
      <c r="F34" s="57"/>
      <c r="G34" s="131"/>
      <c r="H34" s="132"/>
      <c r="I34" s="132"/>
      <c r="J34" s="133"/>
      <c r="K34" s="8"/>
      <c r="L34" s="51"/>
      <c r="M34" s="10"/>
      <c r="N34" s="2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2.5">
      <c r="A35" s="36"/>
      <c r="B35" s="30" t="s">
        <v>26</v>
      </c>
      <c r="C35" s="54"/>
      <c r="D35" s="118"/>
      <c r="E35" s="120"/>
      <c r="F35" s="57"/>
      <c r="G35" s="131"/>
      <c r="H35" s="132"/>
      <c r="I35" s="132"/>
      <c r="J35" s="133"/>
      <c r="K35" s="8"/>
      <c r="L35" s="51"/>
      <c r="M35" s="2"/>
      <c r="N35" s="2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2.5">
      <c r="A36" s="36"/>
      <c r="B36" s="30" t="s">
        <v>27</v>
      </c>
      <c r="C36" s="54"/>
      <c r="D36" s="118"/>
      <c r="E36" s="120"/>
      <c r="F36" s="57"/>
      <c r="G36" s="134"/>
      <c r="H36" s="135"/>
      <c r="I36" s="135"/>
      <c r="J36" s="136"/>
      <c r="K36" s="8"/>
      <c r="L36" s="51"/>
      <c r="M36" s="2"/>
      <c r="N36" s="2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2.5">
      <c r="A37" s="36"/>
      <c r="B37" s="30" t="s">
        <v>28</v>
      </c>
      <c r="C37" s="54"/>
      <c r="D37" s="118"/>
      <c r="E37" s="120"/>
      <c r="F37" s="57"/>
      <c r="G37" s="131"/>
      <c r="H37" s="132"/>
      <c r="I37" s="132"/>
      <c r="J37" s="133"/>
      <c r="K37" s="8"/>
      <c r="L37" s="51"/>
      <c r="M37" s="2"/>
      <c r="N37" s="2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8">
      <c r="A38" s="36"/>
      <c r="B38" s="55"/>
      <c r="C38" s="54"/>
      <c r="D38" s="55"/>
      <c r="E38" s="55"/>
      <c r="F38" s="58"/>
      <c r="G38" s="55"/>
      <c r="H38" s="59"/>
      <c r="I38" s="59"/>
      <c r="J38" s="59"/>
      <c r="K38" s="8"/>
      <c r="L38" s="41"/>
      <c r="M38" s="2"/>
      <c r="N38" s="2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31.5">
      <c r="A39" s="36"/>
      <c r="B39" s="60" t="s">
        <v>33</v>
      </c>
      <c r="C39" s="54"/>
      <c r="D39" s="46" t="s">
        <v>22</v>
      </c>
      <c r="E39" s="47"/>
      <c r="F39" s="48"/>
      <c r="G39" s="45" t="s">
        <v>23</v>
      </c>
      <c r="H39" s="138"/>
      <c r="I39" s="139"/>
      <c r="J39" s="140"/>
      <c r="K39" s="8"/>
      <c r="L39" s="41" t="s">
        <v>34</v>
      </c>
      <c r="M39" s="2"/>
      <c r="N39" s="2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2.5">
      <c r="A40" s="36"/>
      <c r="B40" s="30" t="s">
        <v>25</v>
      </c>
      <c r="C40" s="7"/>
      <c r="D40" s="118"/>
      <c r="E40" s="120"/>
      <c r="F40" s="57"/>
      <c r="G40" s="141"/>
      <c r="H40" s="142"/>
      <c r="I40" s="142"/>
      <c r="J40" s="143"/>
      <c r="K40" s="8"/>
      <c r="L40" s="51"/>
      <c r="M40" s="10"/>
      <c r="N40" s="2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22.5">
      <c r="A41" s="36"/>
      <c r="B41" s="30" t="s">
        <v>26</v>
      </c>
      <c r="C41" s="7"/>
      <c r="D41" s="118"/>
      <c r="E41" s="120"/>
      <c r="F41" s="57"/>
      <c r="G41" s="141"/>
      <c r="H41" s="142"/>
      <c r="I41" s="142"/>
      <c r="J41" s="143"/>
      <c r="K41" s="8"/>
      <c r="L41" s="51"/>
      <c r="M41" s="2"/>
      <c r="N41" s="2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2.5">
      <c r="A42" s="36"/>
      <c r="B42" s="30" t="s">
        <v>27</v>
      </c>
      <c r="C42" s="7"/>
      <c r="D42" s="118"/>
      <c r="E42" s="120"/>
      <c r="F42" s="57"/>
      <c r="G42" s="141"/>
      <c r="H42" s="142"/>
      <c r="I42" s="142"/>
      <c r="J42" s="143"/>
      <c r="K42" s="8"/>
      <c r="L42" s="51"/>
      <c r="M42" s="2"/>
      <c r="N42" s="2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2.5">
      <c r="A43" s="36"/>
      <c r="B43" s="30" t="s">
        <v>28</v>
      </c>
      <c r="C43" s="7"/>
      <c r="D43" s="118"/>
      <c r="E43" s="120"/>
      <c r="F43" s="57"/>
      <c r="G43" s="141"/>
      <c r="H43" s="142"/>
      <c r="I43" s="142"/>
      <c r="J43" s="143"/>
      <c r="K43" s="8"/>
      <c r="L43" s="51"/>
      <c r="M43" s="2"/>
      <c r="N43" s="2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>
      <c r="A44" s="36"/>
      <c r="B44" s="53"/>
      <c r="C44" s="54"/>
      <c r="D44" s="61"/>
      <c r="E44" s="61"/>
      <c r="F44" s="58"/>
      <c r="G44" s="62"/>
      <c r="H44" s="62"/>
      <c r="I44" s="62"/>
      <c r="J44" s="62"/>
      <c r="K44" s="8"/>
      <c r="L44" s="41"/>
      <c r="M44" s="63"/>
      <c r="N44" s="2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47.25">
      <c r="A45" s="36"/>
      <c r="B45" s="60" t="s">
        <v>35</v>
      </c>
      <c r="C45" s="54"/>
      <c r="D45" s="46" t="s">
        <v>22</v>
      </c>
      <c r="E45" s="47"/>
      <c r="F45" s="48"/>
      <c r="G45" s="45" t="s">
        <v>23</v>
      </c>
      <c r="H45" s="144"/>
      <c r="I45" s="144"/>
      <c r="J45" s="144"/>
      <c r="K45" s="8"/>
      <c r="L45" s="41" t="s">
        <v>36</v>
      </c>
      <c r="M45" s="63"/>
      <c r="N45" s="2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22.5">
      <c r="A46" s="36"/>
      <c r="B46" s="30" t="s">
        <v>25</v>
      </c>
      <c r="C46" s="54"/>
      <c r="D46" s="118"/>
      <c r="E46" s="120"/>
      <c r="F46" s="57"/>
      <c r="G46" s="145"/>
      <c r="H46" s="146"/>
      <c r="I46" s="146"/>
      <c r="J46" s="147"/>
      <c r="K46" s="8"/>
      <c r="L46" s="51"/>
      <c r="M46" s="10"/>
      <c r="N46" s="2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2.5">
      <c r="A47" s="36"/>
      <c r="B47" s="30" t="s">
        <v>26</v>
      </c>
      <c r="C47" s="54"/>
      <c r="D47" s="118"/>
      <c r="E47" s="120"/>
      <c r="F47" s="57"/>
      <c r="G47" s="145"/>
      <c r="H47" s="146"/>
      <c r="I47" s="146"/>
      <c r="J47" s="147"/>
      <c r="K47" s="8"/>
      <c r="L47" s="51"/>
      <c r="M47" s="2"/>
      <c r="N47" s="2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2.5">
      <c r="A48" s="36"/>
      <c r="B48" s="30" t="s">
        <v>27</v>
      </c>
      <c r="C48" s="54"/>
      <c r="D48" s="118"/>
      <c r="E48" s="120"/>
      <c r="F48" s="57"/>
      <c r="G48" s="141"/>
      <c r="H48" s="142"/>
      <c r="I48" s="142"/>
      <c r="J48" s="143"/>
      <c r="K48" s="8"/>
      <c r="L48" s="51"/>
      <c r="M48" s="2"/>
      <c r="N48" s="2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2.5">
      <c r="A49" s="36"/>
      <c r="B49" s="30" t="s">
        <v>28</v>
      </c>
      <c r="C49" s="54"/>
      <c r="D49" s="118"/>
      <c r="E49" s="120"/>
      <c r="F49" s="57"/>
      <c r="G49" s="145"/>
      <c r="H49" s="146"/>
      <c r="I49" s="146"/>
      <c r="J49" s="147"/>
      <c r="K49" s="8"/>
      <c r="L49" s="51"/>
      <c r="M49" s="2"/>
      <c r="N49" s="2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>
      <c r="A50" s="36"/>
      <c r="B50" s="55"/>
      <c r="C50" s="54"/>
      <c r="D50" s="64"/>
      <c r="E50" s="64"/>
      <c r="F50" s="58"/>
      <c r="G50" s="65"/>
      <c r="H50" s="65"/>
      <c r="I50" s="65"/>
      <c r="J50" s="65"/>
      <c r="K50" s="8"/>
      <c r="L50" s="41"/>
      <c r="M50" s="63"/>
      <c r="N50" s="2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47.25">
      <c r="A51" s="36"/>
      <c r="B51" s="45" t="s">
        <v>37</v>
      </c>
      <c r="C51" s="54"/>
      <c r="D51" s="46" t="s">
        <v>22</v>
      </c>
      <c r="E51" s="47"/>
      <c r="F51" s="48"/>
      <c r="G51" s="45" t="s">
        <v>23</v>
      </c>
      <c r="H51" s="148" t="s">
        <v>38</v>
      </c>
      <c r="I51" s="148"/>
      <c r="J51" s="148"/>
      <c r="K51" s="8"/>
      <c r="L51" s="41" t="s">
        <v>39</v>
      </c>
      <c r="M51" s="63"/>
      <c r="N51" s="2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22.5">
      <c r="A52" s="36"/>
      <c r="B52" s="30" t="s">
        <v>25</v>
      </c>
      <c r="C52" s="7"/>
      <c r="D52" s="118"/>
      <c r="E52" s="120"/>
      <c r="F52" s="66"/>
      <c r="G52" s="145"/>
      <c r="H52" s="146"/>
      <c r="I52" s="146"/>
      <c r="J52" s="147"/>
      <c r="K52" s="8"/>
      <c r="L52" s="51"/>
      <c r="M52" s="10"/>
      <c r="N52" s="2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22.5">
      <c r="A53" s="36"/>
      <c r="B53" s="30" t="s">
        <v>26</v>
      </c>
      <c r="C53" s="7"/>
      <c r="D53" s="118"/>
      <c r="E53" s="120"/>
      <c r="F53" s="66"/>
      <c r="G53" s="145"/>
      <c r="H53" s="146"/>
      <c r="I53" s="146"/>
      <c r="J53" s="147"/>
      <c r="K53" s="8"/>
      <c r="L53" s="51"/>
      <c r="M53" s="2"/>
      <c r="N53" s="2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22.5">
      <c r="A54" s="36"/>
      <c r="B54" s="30" t="s">
        <v>27</v>
      </c>
      <c r="C54" s="7"/>
      <c r="D54" s="118"/>
      <c r="E54" s="120"/>
      <c r="F54" s="66"/>
      <c r="G54" s="141"/>
      <c r="H54" s="142"/>
      <c r="I54" s="142"/>
      <c r="J54" s="143"/>
      <c r="K54" s="8"/>
      <c r="L54" s="51"/>
      <c r="M54" s="2"/>
      <c r="N54" s="2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2.5">
      <c r="A55" s="23"/>
      <c r="B55" s="30" t="s">
        <v>28</v>
      </c>
      <c r="C55" s="67"/>
      <c r="D55" s="118"/>
      <c r="E55" s="120"/>
      <c r="F55" s="68"/>
      <c r="G55" s="145"/>
      <c r="H55" s="146"/>
      <c r="I55" s="146"/>
      <c r="J55" s="147"/>
      <c r="K55" s="26"/>
      <c r="L55" s="69"/>
      <c r="M55" s="2"/>
      <c r="N55" s="2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">
      <c r="A56" s="36"/>
      <c r="B56" s="38"/>
      <c r="C56" s="38"/>
      <c r="D56" s="38"/>
      <c r="E56" s="38"/>
      <c r="F56" s="38"/>
      <c r="G56" s="70"/>
      <c r="H56" s="70"/>
      <c r="I56" s="70"/>
      <c r="J56" s="70"/>
      <c r="K56" s="8"/>
      <c r="L56" s="1"/>
      <c r="M56" s="2"/>
      <c r="N56" s="2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">
      <c r="A57" s="36"/>
      <c r="B57" s="158" t="s">
        <v>40</v>
      </c>
      <c r="C57" s="159"/>
      <c r="D57" s="159"/>
      <c r="E57" s="159"/>
      <c r="F57" s="159"/>
      <c r="G57" s="159"/>
      <c r="H57" s="159"/>
      <c r="I57" s="159"/>
      <c r="J57" s="160"/>
      <c r="K57" s="8"/>
      <c r="L57" s="1"/>
      <c r="M57" s="2"/>
      <c r="N57" s="2"/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>
      <c r="A58" s="71"/>
      <c r="B58" s="72" t="s">
        <v>41</v>
      </c>
      <c r="C58" s="73"/>
      <c r="D58" s="46" t="s">
        <v>22</v>
      </c>
      <c r="E58" s="74"/>
      <c r="F58" s="75"/>
      <c r="G58" s="161" t="s">
        <v>23</v>
      </c>
      <c r="H58" s="162"/>
      <c r="I58" s="163"/>
      <c r="J58" s="76"/>
      <c r="K58" s="77"/>
      <c r="L58" s="78"/>
      <c r="M58" s="63"/>
      <c r="N58" s="2"/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30">
      <c r="A59" s="36"/>
      <c r="B59" s="79" t="s">
        <v>42</v>
      </c>
      <c r="C59" s="80"/>
      <c r="D59" s="118"/>
      <c r="E59" s="120"/>
      <c r="F59" s="80"/>
      <c r="G59" s="141"/>
      <c r="H59" s="142"/>
      <c r="I59" s="142"/>
      <c r="J59" s="143"/>
      <c r="K59" s="8"/>
      <c r="L59" s="78" t="s">
        <v>43</v>
      </c>
      <c r="M59" s="63"/>
      <c r="N59" s="2"/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>
      <c r="A60" s="36"/>
      <c r="B60" s="81"/>
      <c r="C60" s="50"/>
      <c r="D60" s="82"/>
      <c r="E60" s="82"/>
      <c r="F60" s="50"/>
      <c r="G60" s="149"/>
      <c r="H60" s="150"/>
      <c r="I60" s="150"/>
      <c r="J60" s="151"/>
      <c r="K60" s="8"/>
      <c r="L60" s="78"/>
      <c r="M60" s="63"/>
      <c r="N60" s="2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30">
      <c r="A61" s="36"/>
      <c r="B61" s="79" t="s">
        <v>44</v>
      </c>
      <c r="C61" s="80"/>
      <c r="D61" s="118"/>
      <c r="E61" s="120"/>
      <c r="F61" s="80"/>
      <c r="G61" s="141"/>
      <c r="H61" s="142"/>
      <c r="I61" s="142"/>
      <c r="J61" s="143"/>
      <c r="K61" s="8"/>
      <c r="L61" s="78" t="s">
        <v>45</v>
      </c>
      <c r="M61" s="63"/>
      <c r="N61" s="2"/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>
      <c r="A62" s="36"/>
      <c r="B62" s="81"/>
      <c r="C62" s="50"/>
      <c r="D62" s="82"/>
      <c r="E62" s="82"/>
      <c r="F62" s="50"/>
      <c r="G62" s="83"/>
      <c r="H62" s="83"/>
      <c r="I62" s="83"/>
      <c r="J62" s="83"/>
      <c r="K62" s="8"/>
      <c r="L62" s="78"/>
      <c r="M62" s="63"/>
      <c r="N62" s="2"/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30">
      <c r="A63" s="36"/>
      <c r="B63" s="79" t="s">
        <v>46</v>
      </c>
      <c r="C63" s="80"/>
      <c r="D63" s="118"/>
      <c r="E63" s="120"/>
      <c r="F63" s="80"/>
      <c r="G63" s="141"/>
      <c r="H63" s="142"/>
      <c r="I63" s="142"/>
      <c r="J63" s="143"/>
      <c r="K63" s="8"/>
      <c r="L63" s="78" t="s">
        <v>47</v>
      </c>
      <c r="M63" s="63"/>
      <c r="N63" s="2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>
      <c r="A64" s="36"/>
      <c r="B64" s="81"/>
      <c r="C64" s="50"/>
      <c r="D64" s="82"/>
      <c r="E64" s="82"/>
      <c r="F64" s="50"/>
      <c r="G64" s="83"/>
      <c r="H64" s="83"/>
      <c r="I64" s="83"/>
      <c r="J64" s="83"/>
      <c r="K64" s="8"/>
      <c r="L64" s="78"/>
      <c r="M64" s="63"/>
      <c r="N64" s="2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45">
      <c r="A65" s="36"/>
      <c r="B65" s="79" t="s">
        <v>48</v>
      </c>
      <c r="C65" s="80"/>
      <c r="D65" s="118"/>
      <c r="E65" s="120"/>
      <c r="F65" s="80"/>
      <c r="G65" s="145"/>
      <c r="H65" s="146"/>
      <c r="I65" s="146"/>
      <c r="J65" s="147"/>
      <c r="K65" s="8"/>
      <c r="L65" s="78" t="s">
        <v>49</v>
      </c>
      <c r="M65" s="63"/>
      <c r="N65" s="2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>
      <c r="A66" s="36"/>
      <c r="B66" s="84"/>
      <c r="C66" s="50"/>
      <c r="D66" s="85"/>
      <c r="E66" s="85"/>
      <c r="F66" s="50"/>
      <c r="G66" s="83"/>
      <c r="H66" s="83"/>
      <c r="I66" s="83"/>
      <c r="J66" s="83"/>
      <c r="K66" s="8"/>
      <c r="L66" s="78"/>
      <c r="M66" s="63"/>
      <c r="N66" s="2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30">
      <c r="A67" s="36"/>
      <c r="B67" s="79" t="s">
        <v>50</v>
      </c>
      <c r="C67" s="80"/>
      <c r="D67" s="118"/>
      <c r="E67" s="120"/>
      <c r="F67" s="80"/>
      <c r="G67" s="145"/>
      <c r="H67" s="146"/>
      <c r="I67" s="146"/>
      <c r="J67" s="147"/>
      <c r="K67" s="8"/>
      <c r="L67" s="78" t="s">
        <v>51</v>
      </c>
      <c r="M67" s="63"/>
      <c r="N67" s="2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>
      <c r="A68" s="36"/>
      <c r="B68" s="81"/>
      <c r="C68" s="50"/>
      <c r="D68" s="82"/>
      <c r="E68" s="82"/>
      <c r="F68" s="50"/>
      <c r="G68" s="83"/>
      <c r="H68" s="83"/>
      <c r="I68" s="83"/>
      <c r="J68" s="83"/>
      <c r="K68" s="8"/>
      <c r="L68" s="78"/>
      <c r="M68" s="63"/>
      <c r="N68" s="2"/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35.25" customHeight="1">
      <c r="A69" s="36"/>
      <c r="B69" s="79" t="s">
        <v>61</v>
      </c>
      <c r="C69" s="80"/>
      <c r="D69" s="118"/>
      <c r="E69" s="120"/>
      <c r="F69" s="80"/>
      <c r="G69" s="141"/>
      <c r="H69" s="142"/>
      <c r="I69" s="142"/>
      <c r="J69" s="143"/>
      <c r="K69" s="8"/>
      <c r="L69" s="78" t="s">
        <v>52</v>
      </c>
      <c r="M69" s="63"/>
      <c r="N69" s="2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>
      <c r="A70" s="36"/>
      <c r="B70" s="86"/>
      <c r="C70" s="50"/>
      <c r="D70" s="82"/>
      <c r="E70" s="82"/>
      <c r="F70" s="87"/>
      <c r="G70" s="149"/>
      <c r="H70" s="150"/>
      <c r="I70" s="150"/>
      <c r="J70" s="151"/>
      <c r="K70" s="8"/>
      <c r="L70" s="78"/>
      <c r="M70" s="63"/>
      <c r="N70" s="2"/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30">
      <c r="A71" s="36"/>
      <c r="B71" s="79" t="s">
        <v>53</v>
      </c>
      <c r="C71" s="80"/>
      <c r="D71" s="118"/>
      <c r="E71" s="120"/>
      <c r="F71" s="80"/>
      <c r="G71" s="145"/>
      <c r="H71" s="146"/>
      <c r="I71" s="146"/>
      <c r="J71" s="147"/>
      <c r="K71" s="8"/>
      <c r="L71" s="78" t="s">
        <v>54</v>
      </c>
      <c r="M71" s="63"/>
      <c r="N71" s="2"/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>
      <c r="A72" s="36"/>
      <c r="B72" s="86"/>
      <c r="C72" s="50"/>
      <c r="D72" s="82"/>
      <c r="E72" s="82"/>
      <c r="F72" s="87"/>
      <c r="G72" s="149"/>
      <c r="H72" s="150"/>
      <c r="I72" s="150"/>
      <c r="J72" s="151"/>
      <c r="K72" s="8"/>
      <c r="L72" s="78"/>
      <c r="M72" s="63"/>
      <c r="N72" s="2"/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36.75" customHeight="1">
      <c r="A73" s="36"/>
      <c r="B73" s="79" t="s">
        <v>55</v>
      </c>
      <c r="C73" s="80"/>
      <c r="D73" s="118"/>
      <c r="E73" s="120"/>
      <c r="F73" s="80"/>
      <c r="G73" s="145"/>
      <c r="H73" s="146"/>
      <c r="I73" s="146"/>
      <c r="J73" s="147"/>
      <c r="K73" s="8"/>
      <c r="L73" s="78" t="s">
        <v>56</v>
      </c>
      <c r="M73" s="63"/>
      <c r="N73" s="2"/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>
      <c r="A74" s="36"/>
      <c r="B74" s="81"/>
      <c r="C74" s="50"/>
      <c r="D74" s="82"/>
      <c r="E74" s="82"/>
      <c r="F74" s="87"/>
      <c r="G74" s="152"/>
      <c r="H74" s="153"/>
      <c r="I74" s="153"/>
      <c r="J74" s="154"/>
      <c r="K74" s="8"/>
      <c r="L74" s="78"/>
      <c r="M74" s="63"/>
      <c r="N74" s="2"/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30">
      <c r="A75" s="36"/>
      <c r="B75" s="79" t="s">
        <v>57</v>
      </c>
      <c r="C75" s="80"/>
      <c r="D75" s="118"/>
      <c r="E75" s="120"/>
      <c r="F75" s="80"/>
      <c r="G75" s="145"/>
      <c r="H75" s="146"/>
      <c r="I75" s="146"/>
      <c r="J75" s="147"/>
      <c r="K75" s="8"/>
      <c r="L75" s="78" t="s">
        <v>58</v>
      </c>
      <c r="M75" s="63"/>
      <c r="N75" s="2"/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">
      <c r="A76" s="36"/>
      <c r="B76" s="88"/>
      <c r="C76" s="54"/>
      <c r="D76" s="89"/>
      <c r="E76" s="89"/>
      <c r="F76" s="54"/>
      <c r="G76" s="90"/>
      <c r="H76" s="90"/>
      <c r="I76" s="90"/>
      <c r="J76" s="90"/>
      <c r="K76" s="8"/>
      <c r="L76" s="78"/>
      <c r="M76" s="63"/>
      <c r="N76" s="2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30">
      <c r="A77" s="36"/>
      <c r="B77" s="79" t="s">
        <v>59</v>
      </c>
      <c r="C77" s="80"/>
      <c r="D77" s="118"/>
      <c r="E77" s="120"/>
      <c r="F77" s="80"/>
      <c r="G77" s="141"/>
      <c r="H77" s="142"/>
      <c r="I77" s="142"/>
      <c r="J77" s="143"/>
      <c r="K77" s="8"/>
      <c r="L77" s="1" t="s">
        <v>60</v>
      </c>
      <c r="M77" s="2"/>
      <c r="N77" s="2"/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">
      <c r="A78" s="36"/>
      <c r="B78" s="155"/>
      <c r="C78" s="156"/>
      <c r="D78" s="156"/>
      <c r="E78" s="156"/>
      <c r="F78" s="156"/>
      <c r="G78" s="156"/>
      <c r="H78" s="156"/>
      <c r="I78" s="156"/>
      <c r="J78" s="157"/>
      <c r="K78" s="8"/>
      <c r="L78" s="1"/>
      <c r="M78" s="2"/>
      <c r="N78" s="2"/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164" t="s">
        <v>62</v>
      </c>
      <c r="B79" s="165"/>
      <c r="C79" s="165"/>
      <c r="D79" s="165"/>
      <c r="E79" s="165"/>
      <c r="F79" s="165"/>
      <c r="G79" s="165"/>
      <c r="H79" s="165"/>
      <c r="I79" s="165"/>
      <c r="J79" s="166"/>
      <c r="K79" s="91"/>
      <c r="L79" s="1"/>
      <c r="M79" s="2"/>
      <c r="N79" s="2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Top="1">
      <c r="A80" s="2"/>
      <c r="B80" s="92"/>
      <c r="L80" s="93"/>
      <c r="M80" s="2"/>
      <c r="N80" s="2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2" ht="12.75">
      <c r="A81" s="92"/>
      <c r="B81" s="92"/>
    </row>
  </sheetData>
  <sheetProtection/>
  <mergeCells count="101">
    <mergeCell ref="G65:J65"/>
    <mergeCell ref="G55:J55"/>
    <mergeCell ref="G54:J54"/>
    <mergeCell ref="G49:J49"/>
    <mergeCell ref="G60:J60"/>
    <mergeCell ref="B57:J57"/>
    <mergeCell ref="G58:I58"/>
    <mergeCell ref="G71:J71"/>
    <mergeCell ref="G70:J70"/>
    <mergeCell ref="G69:J69"/>
    <mergeCell ref="G67:J67"/>
    <mergeCell ref="B78:J78"/>
    <mergeCell ref="A79:J79"/>
    <mergeCell ref="G77:J77"/>
    <mergeCell ref="G75:J75"/>
    <mergeCell ref="D75:E75"/>
    <mergeCell ref="D77:E77"/>
    <mergeCell ref="G72:J72"/>
    <mergeCell ref="D73:E73"/>
    <mergeCell ref="G73:J73"/>
    <mergeCell ref="G74:J74"/>
    <mergeCell ref="D69:E69"/>
    <mergeCell ref="D71:E71"/>
    <mergeCell ref="D65:E65"/>
    <mergeCell ref="D67:E67"/>
    <mergeCell ref="D61:E61"/>
    <mergeCell ref="G61:J61"/>
    <mergeCell ref="D63:E63"/>
    <mergeCell ref="G63:J63"/>
    <mergeCell ref="D59:E59"/>
    <mergeCell ref="G59:J59"/>
    <mergeCell ref="D54:E54"/>
    <mergeCell ref="D55:E55"/>
    <mergeCell ref="H51:J51"/>
    <mergeCell ref="D52:E52"/>
    <mergeCell ref="G52:J52"/>
    <mergeCell ref="D53:E53"/>
    <mergeCell ref="G53:J53"/>
    <mergeCell ref="D48:E48"/>
    <mergeCell ref="D49:E49"/>
    <mergeCell ref="H45:J45"/>
    <mergeCell ref="D46:E46"/>
    <mergeCell ref="G46:J46"/>
    <mergeCell ref="D47:E47"/>
    <mergeCell ref="G47:J47"/>
    <mergeCell ref="G48:J48"/>
    <mergeCell ref="D42:E42"/>
    <mergeCell ref="D43:E43"/>
    <mergeCell ref="H39:J39"/>
    <mergeCell ref="D40:E40"/>
    <mergeCell ref="G40:J40"/>
    <mergeCell ref="D41:E41"/>
    <mergeCell ref="G41:J41"/>
    <mergeCell ref="G43:J43"/>
    <mergeCell ref="G42:J42"/>
    <mergeCell ref="D36:E36"/>
    <mergeCell ref="G36:J36"/>
    <mergeCell ref="D37:E37"/>
    <mergeCell ref="G37:J37"/>
    <mergeCell ref="D34:E34"/>
    <mergeCell ref="G34:J34"/>
    <mergeCell ref="D35:E35"/>
    <mergeCell ref="G35:J35"/>
    <mergeCell ref="D30:E30"/>
    <mergeCell ref="G30:J30"/>
    <mergeCell ref="D31:E31"/>
    <mergeCell ref="G31:J31"/>
    <mergeCell ref="H26:J26"/>
    <mergeCell ref="D28:E28"/>
    <mergeCell ref="G28:J28"/>
    <mergeCell ref="D29:E29"/>
    <mergeCell ref="G29:J29"/>
    <mergeCell ref="D24:E24"/>
    <mergeCell ref="G24:J24"/>
    <mergeCell ref="D25:E25"/>
    <mergeCell ref="G25:J25"/>
    <mergeCell ref="D22:E22"/>
    <mergeCell ref="G22:J22"/>
    <mergeCell ref="D23:E23"/>
    <mergeCell ref="G23:J23"/>
    <mergeCell ref="D17:J17"/>
    <mergeCell ref="D18:E18"/>
    <mergeCell ref="D19:E19"/>
    <mergeCell ref="B20:J20"/>
    <mergeCell ref="D13:J13"/>
    <mergeCell ref="D14:J14"/>
    <mergeCell ref="D15:J15"/>
    <mergeCell ref="D16:J16"/>
    <mergeCell ref="B10:B11"/>
    <mergeCell ref="D10:J10"/>
    <mergeCell ref="D11:J11"/>
    <mergeCell ref="D12:J12"/>
    <mergeCell ref="B6:J6"/>
    <mergeCell ref="B7:J7"/>
    <mergeCell ref="D8:J8"/>
    <mergeCell ref="D9:G9"/>
    <mergeCell ref="A1:K1"/>
    <mergeCell ref="D2:J2"/>
    <mergeCell ref="F3:H3"/>
    <mergeCell ref="B4:H4"/>
    <mergeCell ref="I4:J4"/>
  </mergeCells>
  <conditionalFormatting sqref="D11">
    <cfRule type="expression" priority="1" dxfId="0" stopIfTrue="1">
      <formula>IF($D$9=$P$9,TRUE)</formula>
    </cfRule>
  </conditionalFormatting>
  <conditionalFormatting sqref="D8:J8">
    <cfRule type="expression" priority="2" dxfId="1" stopIfTrue="1">
      <formula>IF($D$8="",TRUE)</formula>
    </cfRule>
  </conditionalFormatting>
  <conditionalFormatting sqref="D18">
    <cfRule type="expression" priority="3" dxfId="1" stopIfTrue="1">
      <formula>IF($D$18="",TRUE)</formula>
    </cfRule>
  </conditionalFormatting>
  <conditionalFormatting sqref="D14:J14">
    <cfRule type="expression" priority="4" dxfId="1" stopIfTrue="1">
      <formula>IF($D$14="",TRUE)</formula>
    </cfRule>
  </conditionalFormatting>
  <conditionalFormatting sqref="D16:J16">
    <cfRule type="expression" priority="5" dxfId="1" stopIfTrue="1">
      <formula>IF($D$16="",TRUE)</formula>
    </cfRule>
  </conditionalFormatting>
  <conditionalFormatting sqref="D22">
    <cfRule type="expression" priority="6" dxfId="1" stopIfTrue="1">
      <formula>IF($D$22="",TRUE)</formula>
    </cfRule>
  </conditionalFormatting>
  <conditionalFormatting sqref="D23">
    <cfRule type="expression" priority="7" dxfId="1" stopIfTrue="1">
      <formula>IF($D$23="",TRUE)</formula>
    </cfRule>
  </conditionalFormatting>
  <conditionalFormatting sqref="D24">
    <cfRule type="expression" priority="8" dxfId="1" stopIfTrue="1">
      <formula>IF($D$24="",TRUE)</formula>
    </cfRule>
  </conditionalFormatting>
  <conditionalFormatting sqref="D25">
    <cfRule type="expression" priority="9" dxfId="1" stopIfTrue="1">
      <formula>IF($D$25="",TRUE)</formula>
    </cfRule>
  </conditionalFormatting>
  <conditionalFormatting sqref="D28:E28 D34:E34 D40:E40 D46:E46 D52:E52">
    <cfRule type="expression" priority="10" dxfId="0" stopIfTrue="1">
      <formula>IF($D$22="No",TRUE)</formula>
    </cfRule>
    <cfRule type="expression" priority="11" dxfId="1" stopIfTrue="1">
      <formula>IF(D28="",TRUE)</formula>
    </cfRule>
  </conditionalFormatting>
  <conditionalFormatting sqref="D29:E29 D35:E35 D41:E41 D47:E47 D53:E53">
    <cfRule type="expression" priority="12" dxfId="0" stopIfTrue="1">
      <formula>IF($D$23="No",TRUE)</formula>
    </cfRule>
    <cfRule type="expression" priority="13" dxfId="1" stopIfTrue="1">
      <formula>IF(D29="",TRUE)</formula>
    </cfRule>
  </conditionalFormatting>
  <conditionalFormatting sqref="D30:E30 D36:E36 D42:E42 D48:E48 D54:E54">
    <cfRule type="expression" priority="14" dxfId="0" stopIfTrue="1">
      <formula>IF($D$24="No",TRUE)</formula>
    </cfRule>
    <cfRule type="expression" priority="15" dxfId="1" stopIfTrue="1">
      <formula>IF(D30="",TRUE)</formula>
    </cfRule>
  </conditionalFormatting>
  <conditionalFormatting sqref="D31:E31 D37:E37 D43:E43 D49:E49 D55:E55">
    <cfRule type="expression" priority="16" dxfId="0" stopIfTrue="1">
      <formula>IF($D$25="No",TRUE)</formula>
    </cfRule>
    <cfRule type="expression" priority="17" dxfId="1" stopIfTrue="1">
      <formula>IF(D31="",TRUE)</formula>
    </cfRule>
  </conditionalFormatting>
  <conditionalFormatting sqref="D59:E59 D61:E61 D63:E63 D65:E65 D77:E77 D69:E69 D71:E71 D73:E73 D75:E75 D67">
    <cfRule type="expression" priority="18" dxfId="2" stopIfTrue="1">
      <formula>AND($D$22="No",$D$23="No",$D$24="No",$D$25="No")</formula>
    </cfRule>
    <cfRule type="expression" priority="19" dxfId="1" stopIfTrue="1">
      <formula>IF(D59="",TRUE)</formula>
    </cfRule>
  </conditionalFormatting>
  <conditionalFormatting sqref="D9:G9">
    <cfRule type="expression" priority="20" dxfId="1" stopIfTrue="1">
      <formula>IF($D$9="",TRUE)</formula>
    </cfRule>
  </conditionalFormatting>
  <conditionalFormatting sqref="D10">
    <cfRule type="expression" priority="21" dxfId="1" stopIfTrue="1">
      <formula>IF(AND($D$10="",OR($D$9=$Q$9,$D$9=$R$9)),TRUE)</formula>
    </cfRule>
    <cfRule type="expression" priority="22" dxfId="0" stopIfTrue="1">
      <formula>IF($D$9=$P$9,TRUE)</formula>
    </cfRule>
  </conditionalFormatting>
  <dataValidations count="13">
    <dataValidation type="list" showInputMessage="1" showErrorMessage="1" sqref="D73:E73">
      <formula1>"Yes (3rd party audit),Yes (documentation review only),Yes (internal audit),Yes (all methods apply),No"</formula1>
    </dataValidation>
    <dataValidation type="list" showInputMessage="1" showErrorMessage="1" sqref="D67:E67 D75:E75 D77:E77">
      <formula1>"Yes, No"</formula1>
    </dataValidation>
    <dataValidation type="list" showInputMessage="1" showErrorMessage="1" sqref="D65:E65">
      <formula1>"Yes,No,Planned once lists become available"</formula1>
    </dataValidation>
    <dataValidation type="list" showInputMessage="1" showErrorMessage="1" sqref="D63:E63">
      <formula1>"Yes,Yes included in standard contract language,No"</formula1>
    </dataValidation>
    <dataValidation type="list" showInputMessage="1" showErrorMessage="1" sqref="D52:E55">
      <formula1>"Yes, No,Unknown"</formula1>
    </dataValidation>
    <dataValidation type="list" showInputMessage="1" showErrorMessage="1" sqref="D46:E49">
      <formula1>"Yes all smelters have been provided,No"</formula1>
    </dataValidation>
    <dataValidation type="list" showInputMessage="1" showErrorMessage="1" sqref="D40:E43">
      <formula1>"Yes,No but &gt; 75%,No but &gt; 50%,No but &gt; 25%,No but &lt; 25%,No - none"</formula1>
    </dataValidation>
    <dataValidation type="list" showInputMessage="1" showErrorMessage="1" sqref="D28:E31 D34:E37">
      <formula1>"Yes,No,Uncertain or Unknown"</formula1>
    </dataValidation>
    <dataValidation type="list" showInputMessage="1" showErrorMessage="1" sqref="D22:E25 D59:E59 D61:E61 D69:E69 D71:E71">
      <formula1>"Yes,No"</formula1>
    </dataValidation>
    <dataValidation errorStyle="information" type="list" allowBlank="1" showInputMessage="1" showErrorMessage="1" errorTitle="Required Field" error="Select from dropdown options to declare survey scope" sqref="D9:G9">
      <formula1>$P$9:$T$9</formula1>
    </dataValidation>
    <dataValidation type="custom" allowBlank="1" showErrorMessage="1" promptTitle="Representative Email Address" prompt="Enter a valid email address for company representative here" errorTitle="Invalid email address" error="value entered does not represent a valid email address" sqref="D16:J16">
      <formula1>SEARCH(".",D16,(SEARCH("@",D16,1))+2)</formula1>
    </dataValidation>
    <dataValidation type="date" allowBlank="1" showInputMessage="1" showErrorMessage="1" promptTitle="Date of Completion" prompt="Please note the date this form was completed by your company&#10;Date must be displayed in international format DD-MMM-YYYY&#10;Example: 31-Aug-2012" errorTitle="Invalid date" error="date entered must be in international format DD-MMM-YYYY listing the date this form was completed by your company" sqref="D18">
      <formula1>39082</formula1>
      <formula2>46112</formula2>
    </dataValidation>
    <dataValidation type="list" allowBlank="1" showInputMessage="1" showErrorMessage="1" sqref="D3">
      <formula1>$P$3:$AH$3</formula1>
    </dataValidation>
  </dataValidations>
  <hyperlinks>
    <hyperlink ref="H51:J51" r:id="rId1" display="Link to &quot;CFS Compliant Smelter List&quot;"/>
    <hyperlink ref="D11:J11" location="'Product List'!A1" display="'Product List'!A1"/>
  </hyperlinks>
  <printOptions/>
  <pageMargins left="0.29" right="0.27" top="0.52" bottom="0.27" header="0.24" footer="0.18"/>
  <pageSetup orientation="landscape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Conax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J. Boyce</dc:creator>
  <cp:keywords/>
  <dc:description/>
  <cp:lastModifiedBy>Glenn J. Boyce</cp:lastModifiedBy>
  <cp:lastPrinted>2014-02-25T17:16:06Z</cp:lastPrinted>
  <dcterms:created xsi:type="dcterms:W3CDTF">2014-02-25T15:33:41Z</dcterms:created>
  <dcterms:modified xsi:type="dcterms:W3CDTF">2014-02-26T15:29:13Z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-1727500240</vt:i4>
  </property>
  <property fmtid="{D5CDD505-2E9C-101B-9397-08002B2CF9AE}" pid="3" name="_NewReviewCycle">
    <vt:lpwstr/>
  </property>
  <property fmtid="{D5CDD505-2E9C-101B-9397-08002B2CF9AE}" pid="4" name="_EmailSubject">
    <vt:lpwstr>New Conflict Minerals Webpage</vt:lpwstr>
  </property>
  <property fmtid="{D5CDD505-2E9C-101B-9397-08002B2CF9AE}" pid="5" name="_AuthorEmail">
    <vt:lpwstr>jlyth@conaxtechnologies.com</vt:lpwstr>
  </property>
  <property fmtid="{D5CDD505-2E9C-101B-9397-08002B2CF9AE}" pid="6" name="_AuthorEmailDisplayName">
    <vt:lpwstr>John Lyth</vt:lpwstr>
  </property>
  <property fmtid="{D5CDD505-2E9C-101B-9397-08002B2CF9AE}" pid="7" name="_PreviousAdHocReviewCycleID">
    <vt:i4>115795843</vt:i4>
  </property>
</Properties>
</file>